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olors1.xml" ContentType="application/vnd.ms-office.chartcolorstyle+xml"/>
  <Override PartName="/xl/drawings/drawing1.xml" ContentType="application/vnd.openxmlformats-officedocument.drawing+xml"/>
  <Override PartName="/xl/charts/style1.xml" ContentType="application/vnd.ms-office.chartstyle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c07035\Geoenvironmental Eng Dropbox\CBI Shared Folder\TAB website\Resources\Grant Writing\EJSCREEN webinar 2021\"/>
    </mc:Choice>
  </mc:AlternateContent>
  <bookViews>
    <workbookView xWindow="0" yWindow="0" windowWidth="23016" windowHeight="8592"/>
  </bookViews>
  <sheets>
    <sheet name="BoscawenNH" sheetId="2" r:id="rId1"/>
    <sheet name="MiddletownCT" sheetId="1" r:id="rId2"/>
    <sheet name="Middletown additional" sheetId="3" r:id="rId3"/>
  </sheets>
  <calcPr calcId="162913"/>
</workbook>
</file>

<file path=xl/sharedStrings.xml><?xml version="1.0" encoding="utf-8"?>
<sst xmlns="http://schemas.openxmlformats.org/spreadsheetml/2006/main" count="175" uniqueCount="60">
  <si>
    <t>Tract 09007541600,09007541700, CONNECTICUT, EPA Region 1 (Population: 4,494)</t>
  </si>
  <si>
    <t>#</t>
  </si>
  <si>
    <t>Category</t>
  </si>
  <si>
    <t>Selected Variables</t>
  </si>
  <si>
    <t>State Avg.</t>
  </si>
  <si>
    <t>%ile in State</t>
  </si>
  <si>
    <t>EPA Region Avg.</t>
  </si>
  <si>
    <t>%ile in EPA Region</t>
  </si>
  <si>
    <t>USA Avg.</t>
  </si>
  <si>
    <t>%ile in USA</t>
  </si>
  <si>
    <t>EJ Index</t>
  </si>
  <si>
    <t>EJ Index for Particulate Matter (PM 2.5)</t>
  </si>
  <si>
    <t>EJ Index for Ozone</t>
  </si>
  <si>
    <t>EJ Index for NATA Diesel PM</t>
  </si>
  <si>
    <t>EJ Index for NATA Air Toxics Cancer Risk</t>
  </si>
  <si>
    <t>EJ Index for NATA Respiratory Hazard Index</t>
  </si>
  <si>
    <t>EJ Index for Traffic Proximity and Volume</t>
  </si>
  <si>
    <t>EJ Index for Lead Paint Indicator</t>
  </si>
  <si>
    <t>EJ Index for Superfund Proximity</t>
  </si>
  <si>
    <t>EJ Index for RMP Proximity</t>
  </si>
  <si>
    <t>EJ Index for Hazardous Waste Proximity</t>
  </si>
  <si>
    <t>EJ Index for Wastewater Discharge Indicator</t>
  </si>
  <si>
    <t>Environmental</t>
  </si>
  <si>
    <t>Particulate Matter (PM 2.5 in ug/m3)</t>
  </si>
  <si>
    <t>Ozone (ppb)</t>
  </si>
  <si>
    <t>NATA Diesel PM (ug/m3)</t>
  </si>
  <si>
    <t>50-60th</t>
  </si>
  <si>
    <t>&lt;50th</t>
  </si>
  <si>
    <t>NATA Air Toxics Cancer Risk (risk per MM)</t>
  </si>
  <si>
    <t>NATA Respiratory Hazard Index</t>
  </si>
  <si>
    <t>Traffic Proximity and Volume (daily traffic count/distance to road)</t>
  </si>
  <si>
    <t>Lead Paint Indicator (% pre-1960s housing)</t>
  </si>
  <si>
    <t>Superfund Proximity (site count/km distance)</t>
  </si>
  <si>
    <t>RMP Proximity (facility count/km distance)</t>
  </si>
  <si>
    <t>Hazardous Waste Proximity (facility count/km distance)</t>
  </si>
  <si>
    <t>Wastewater Discharge Indicators (toxicity-weighted concentration/m distance)</t>
  </si>
  <si>
    <t>Demographic</t>
  </si>
  <si>
    <t>Demographic Index</t>
  </si>
  <si>
    <t>People of Color Population</t>
  </si>
  <si>
    <t>Low Income Population</t>
  </si>
  <si>
    <t>Linguistically Isolated Population</t>
  </si>
  <si>
    <t>Population with Less Than High School Education</t>
  </si>
  <si>
    <t>Population under Age 5</t>
  </si>
  <si>
    <t>Population over Age 64</t>
  </si>
  <si>
    <t>City Avg</t>
  </si>
  <si>
    <t>Area Avg</t>
  </si>
  <si>
    <t>Tract 33013038000, NEW HAMPSHIRE, EPA Region 1 (Population: 4,029)</t>
  </si>
  <si>
    <t>Block Group</t>
  </si>
  <si>
    <t>Census Tract</t>
  </si>
  <si>
    <t>Target Area</t>
  </si>
  <si>
    <t>Raw Data</t>
  </si>
  <si>
    <t>Census Tract (Town)</t>
  </si>
  <si>
    <t>Tract 5416</t>
  </si>
  <si>
    <t>Tract 5417</t>
  </si>
  <si>
    <t xml:space="preserve"> Black population</t>
  </si>
  <si>
    <t xml:space="preserve"> Black Population Below Poverty</t>
  </si>
  <si>
    <t xml:space="preserve"> Total Population Below Poverty</t>
  </si>
  <si>
    <t>Middlesex County</t>
  </si>
  <si>
    <t>Middletown</t>
  </si>
  <si>
    <t>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</si>
</sst>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3"/>
      <name val="Gotham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4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4"/>
      <color rgb="FFFF0000"/>
      <name val="Arial"/>
      <family val="2"/>
      <scheme val="minor"/>
    </font>
    <font>
      <sz val="18"/>
      <name val="Arial"/>
      <scheme val="minor"/>
    </font>
    <font>
      <b/>
      <sz val="18"/>
      <color rgb="FFFFFFFF"/>
      <name val="Arial"/>
      <scheme val="minor"/>
    </font>
    <font>
      <sz val="18"/>
      <color rgb="FF000000"/>
      <name val="Arial"/>
      <scheme val="minor"/>
    </font>
    <font>
      <sz val="14"/>
      <name val="Aria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40F2D"/>
        <bgColor indexed="64"/>
      </patternFill>
    </fill>
    <fill>
      <patternFill patternType="solid">
        <fgColor rgb="FF7EDE6F"/>
        <bgColor indexed="64"/>
      </patternFill>
    </fill>
    <fill>
      <patternFill patternType="solid">
        <fgColor rgb="FFCBCCCD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5">
    <xf numFmtId="0" fontId="0" fillId="0" borderId="0" xfId="0"/>
    <xf numFmtId="0" fontId="18" fillId="0" borderId="0" xfId="0" applyFont="1"/>
    <xf numFmtId="0" fontId="18" fillId="0" borderId="13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8" fillId="10" borderId="13" xfId="19" applyFont="1" applyBorder="1"/>
    <xf numFmtId="0" fontId="18" fillId="10" borderId="0" xfId="19" applyFont="1" applyBorder="1"/>
    <xf numFmtId="0" fontId="18" fillId="10" borderId="14" xfId="19" applyFont="1" applyBorder="1"/>
    <xf numFmtId="0" fontId="18" fillId="23" borderId="13" xfId="32" applyFont="1" applyBorder="1"/>
    <xf numFmtId="0" fontId="18" fillId="23" borderId="0" xfId="32" applyFont="1" applyBorder="1"/>
    <xf numFmtId="0" fontId="18" fillId="23" borderId="14" xfId="32" applyFont="1" applyBorder="1"/>
    <xf numFmtId="0" fontId="18" fillId="31" borderId="13" xfId="40" applyFont="1" applyBorder="1"/>
    <xf numFmtId="0" fontId="18" fillId="31" borderId="0" xfId="40" applyFont="1" applyBorder="1"/>
    <xf numFmtId="0" fontId="18" fillId="31" borderId="14" xfId="40" applyFont="1" applyBorder="1"/>
    <xf numFmtId="0" fontId="18" fillId="31" borderId="15" xfId="40" applyFont="1" applyBorder="1"/>
    <xf numFmtId="0" fontId="18" fillId="31" borderId="16" xfId="40" applyFont="1" applyBorder="1"/>
    <xf numFmtId="0" fontId="18" fillId="31" borderId="17" xfId="40" applyFont="1" applyBorder="1"/>
    <xf numFmtId="0" fontId="18" fillId="0" borderId="10" xfId="0" applyFont="1" applyBorder="1"/>
    <xf numFmtId="0" fontId="18" fillId="0" borderId="11" xfId="0" applyFont="1" applyBorder="1"/>
    <xf numFmtId="0" fontId="18" fillId="0" borderId="12" xfId="0" applyFont="1" applyBorder="1"/>
    <xf numFmtId="9" fontId="18" fillId="31" borderId="13" xfId="40" applyNumberFormat="1" applyFont="1" applyBorder="1"/>
    <xf numFmtId="9" fontId="18" fillId="31" borderId="0" xfId="40" applyNumberFormat="1" applyFont="1" applyBorder="1"/>
    <xf numFmtId="9" fontId="18" fillId="31" borderId="14" xfId="40" applyNumberFormat="1" applyFont="1" applyBorder="1"/>
    <xf numFmtId="9" fontId="18" fillId="31" borderId="15" xfId="40" applyNumberFormat="1" applyFont="1" applyBorder="1"/>
    <xf numFmtId="9" fontId="18" fillId="31" borderId="16" xfId="40" applyNumberFormat="1" applyFont="1" applyBorder="1"/>
    <xf numFmtId="9" fontId="18" fillId="31" borderId="17" xfId="40" applyNumberFormat="1" applyFont="1" applyBorder="1"/>
    <xf numFmtId="0" fontId="20" fillId="23" borderId="13" xfId="32" applyFont="1" applyBorder="1"/>
    <xf numFmtId="0" fontId="20" fillId="23" borderId="0" xfId="32" applyFont="1" applyBorder="1"/>
    <xf numFmtId="0" fontId="19" fillId="0" borderId="10" xfId="0" applyFont="1" applyBorder="1"/>
    <xf numFmtId="0" fontId="18" fillId="0" borderId="13" xfId="0" applyFont="1" applyBorder="1"/>
    <xf numFmtId="0" fontId="18" fillId="0" borderId="0" xfId="0" applyFont="1" applyBorder="1"/>
    <xf numFmtId="0" fontId="18" fillId="0" borderId="14" xfId="0" applyFont="1" applyBorder="1"/>
    <xf numFmtId="0" fontId="20" fillId="10" borderId="13" xfId="19" applyFont="1" applyBorder="1"/>
    <xf numFmtId="0" fontId="20" fillId="31" borderId="13" xfId="40" applyFont="1" applyBorder="1"/>
    <xf numFmtId="9" fontId="20" fillId="31" borderId="13" xfId="40" applyNumberFormat="1" applyFont="1" applyBorder="1"/>
    <xf numFmtId="9" fontId="20" fillId="31" borderId="0" xfId="40" applyNumberFormat="1" applyFont="1" applyBorder="1"/>
    <xf numFmtId="0" fontId="20" fillId="31" borderId="15" xfId="40" applyFont="1" applyBorder="1"/>
    <xf numFmtId="0" fontId="18" fillId="22" borderId="13" xfId="31" applyFont="1" applyBorder="1"/>
    <xf numFmtId="0" fontId="18" fillId="22" borderId="0" xfId="31" applyFont="1" applyBorder="1"/>
    <xf numFmtId="0" fontId="18" fillId="22" borderId="14" xfId="31" applyFont="1" applyBorder="1"/>
    <xf numFmtId="0" fontId="21" fillId="33" borderId="18" xfId="0" applyFont="1" applyFill="1" applyBorder="1" applyAlignment="1">
      <alignment vertical="top" wrapText="1"/>
    </xf>
    <xf numFmtId="0" fontId="22" fillId="33" borderId="18" xfId="0" applyFont="1" applyFill="1" applyBorder="1" applyAlignment="1">
      <alignment horizontal="left" vertical="center" wrapText="1" readingOrder="1"/>
    </xf>
    <xf numFmtId="0" fontId="23" fillId="34" borderId="19" xfId="0" applyFont="1" applyFill="1" applyBorder="1" applyAlignment="1">
      <alignment horizontal="left" vertical="center" wrapText="1" readingOrder="1"/>
    </xf>
    <xf numFmtId="0" fontId="23" fillId="34" borderId="20" xfId="0" applyFont="1" applyFill="1" applyBorder="1" applyAlignment="1">
      <alignment horizontal="left" vertical="center" wrapText="1" readingOrder="1"/>
    </xf>
    <xf numFmtId="0" fontId="23" fillId="35" borderId="20" xfId="0" applyFont="1" applyFill="1" applyBorder="1" applyAlignment="1">
      <alignment horizontal="left" vertical="center" wrapText="1" readingOrder="1"/>
    </xf>
    <xf numFmtId="0" fontId="20" fillId="22" borderId="13" xfId="31" applyFont="1" applyBorder="1"/>
    <xf numFmtId="9" fontId="24" fillId="31" borderId="0" xfId="40" applyNumberFormat="1" applyFont="1" applyBorder="1"/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20" fillId="10" borderId="0" xfId="19" applyFont="1" applyBorder="1"/>
    <xf numFmtId="0" fontId="20" fillId="10" borderId="14" xfId="19" applyFont="1" applyBorder="1"/>
    <xf numFmtId="0" fontId="20" fillId="22" borderId="14" xfId="31" applyFont="1" applyBorder="1"/>
    <xf numFmtId="0" fontId="20" fillId="31" borderId="0" xfId="40" applyFont="1" applyBorder="1"/>
    <xf numFmtId="0" fontId="20" fillId="31" borderId="14" xfId="4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'Middletown additional'!$A$2</c:f>
              <c:strCache>
                <c:ptCount val="1"/>
                <c:pt idx="0">
                  <c:v>Tract 5416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'Middletown additional'!$B$1:$D$1</c:f>
              <c:strCache>
                <c:ptCount val="3"/>
                <c:pt idx="0">
                  <c:v> Black population</c:v>
                </c:pt>
                <c:pt idx="1">
                  <c:v> Black Population Below Poverty</c:v>
                </c:pt>
                <c:pt idx="2">
                  <c:v> Total Population Below Poverty</c:v>
                </c:pt>
              </c:strCache>
            </c:strRef>
          </c:cat>
          <c:val>
            <c:numRef>
              <c:f>'Middletown additional'!$B$2:$D$2</c:f>
              <c:numCache>
                <c:formatCode>General</c:formatCode>
                <c:ptCount val="3"/>
                <c:pt idx="0">
                  <c:v>17.16</c:v>
                </c:pt>
                <c:pt idx="1">
                  <c:v>53.3</c:v>
                </c:pt>
                <c:pt idx="2">
                  <c:v>40.96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49-4D51-B560-DEF6EC3E5101}"/>
            </c:ext>
          </c:extLst>
        </c:ser>
        <c:ser>
          <c:idx val="1"/>
          <c:order val="1"/>
          <c:tx>
            <c:strRef>
              <c:f>'Middletown additional'!$A$3</c:f>
              <c:strCache>
                <c:ptCount val="1"/>
                <c:pt idx="0">
                  <c:v>Tract 5417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strRef>
              <c:f>'Middletown additional'!$B$1:$D$1</c:f>
              <c:strCache>
                <c:ptCount val="3"/>
                <c:pt idx="0">
                  <c:v> Black population</c:v>
                </c:pt>
                <c:pt idx="1">
                  <c:v> Black Population Below Poverty</c:v>
                </c:pt>
                <c:pt idx="2">
                  <c:v> Total Population Below Poverty</c:v>
                </c:pt>
              </c:strCache>
            </c:strRef>
          </c:cat>
          <c:val>
            <c:numRef>
              <c:f>'Middletown additional'!$B$3:$D$3</c:f>
              <c:numCache>
                <c:formatCode>General</c:formatCode>
                <c:ptCount val="3"/>
                <c:pt idx="0">
                  <c:v>22.16</c:v>
                </c:pt>
                <c:pt idx="1">
                  <c:v>46</c:v>
                </c:pt>
                <c:pt idx="2">
                  <c:v>27.9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49-4D51-B560-DEF6EC3E5101}"/>
            </c:ext>
          </c:extLst>
        </c:ser>
        <c:ser>
          <c:idx val="2"/>
          <c:order val="2"/>
          <c:tx>
            <c:strRef>
              <c:f>'Middletown additional'!$A$5</c:f>
              <c:strCache>
                <c:ptCount val="1"/>
                <c:pt idx="0">
                  <c:v>Middlesex County</c:v>
                </c:pt>
              </c:strCache>
            </c:strRef>
          </c:tx>
          <c:spPr>
            <a:pattFill prst="narHorz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cat>
            <c:strRef>
              <c:f>'Middletown additional'!$B$1:$D$1</c:f>
              <c:strCache>
                <c:ptCount val="3"/>
                <c:pt idx="0">
                  <c:v> Black population</c:v>
                </c:pt>
                <c:pt idx="1">
                  <c:v> Black Population Below Poverty</c:v>
                </c:pt>
                <c:pt idx="2">
                  <c:v> Total Population Below Poverty</c:v>
                </c:pt>
              </c:strCache>
            </c:strRef>
          </c:cat>
          <c:val>
            <c:numRef>
              <c:f>'Middletown additional'!$B$5:$D$5</c:f>
              <c:numCache>
                <c:formatCode>General</c:formatCode>
                <c:ptCount val="3"/>
                <c:pt idx="0">
                  <c:v>5.3</c:v>
                </c:pt>
                <c:pt idx="1">
                  <c:v>16.7</c:v>
                </c:pt>
                <c:pt idx="2">
                  <c:v>6.91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49-4D51-B560-DEF6EC3E51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644352576"/>
        <c:axId val="644350608"/>
      </c:barChart>
      <c:catAx>
        <c:axId val="644352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4350608"/>
        <c:crosses val="autoZero"/>
        <c:auto val="1"/>
        <c:lblAlgn val="ctr"/>
        <c:lblOffset val="100"/>
        <c:noMultiLvlLbl val="0"/>
      </c:catAx>
      <c:valAx>
        <c:axId val="64435060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4352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1832610</xdr:colOff>
      <xdr:row>6</xdr:row>
      <xdr:rowOff>163830</xdr:rowOff>
    </xdr:from>
    <xdr:to>
      <xdr:col>3</xdr:col>
      <xdr:colOff>1619250</xdr:colOff>
      <xdr:row>22</xdr:row>
      <xdr:rowOff>102870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">
      <a:majorFont>
        <a:latin typeface="Gotham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topLeftCell="A4" zoomScale="120" zoomScaleNormal="120" workbookViewId="0">
      <selection activeCell="J30" sqref="J30"/>
    </sheetView>
  </sheetViews>
  <sheetFormatPr defaultRowHeight="13.8"/>
  <cols>
    <col min="2" max="2" width="18.3984375" customWidth="1"/>
    <col min="3" max="3" width="54.3984375" customWidth="1"/>
  </cols>
  <sheetData>
    <row r="1" spans="1:15" ht="22.5" customHeight="1">
      <c r="A1" s="17" t="s">
        <v>46</v>
      </c>
      <c r="B1" s="18"/>
      <c r="C1" s="19"/>
      <c r="D1" s="47" t="s">
        <v>50</v>
      </c>
      <c r="E1" s="48"/>
      <c r="F1" s="48"/>
      <c r="G1" s="48"/>
      <c r="H1" s="48"/>
      <c r="I1" s="49"/>
      <c r="J1" s="47" t="s">
        <v>47</v>
      </c>
      <c r="K1" s="48"/>
      <c r="L1" s="49"/>
      <c r="M1" s="47" t="s">
        <v>48</v>
      </c>
      <c r="N1" s="48"/>
      <c r="O1" s="49"/>
    </row>
    <row r="2" spans="1:15" ht="56.25" customHeight="1">
      <c r="A2" s="29" t="s">
        <v>1</v>
      </c>
      <c r="B2" s="30" t="s">
        <v>2</v>
      </c>
      <c r="C2" s="31" t="s">
        <v>3</v>
      </c>
      <c r="D2" s="2" t="s">
        <v>47</v>
      </c>
      <c r="E2" s="3" t="s">
        <v>51</v>
      </c>
      <c r="F2" s="3" t="s">
        <v>59</v>
      </c>
      <c r="G2" s="3" t="s">
        <v>4</v>
      </c>
      <c r="H2" s="3" t="s">
        <v>6</v>
      </c>
      <c r="I2" s="4" t="s">
        <v>8</v>
      </c>
      <c r="J2" s="2" t="s">
        <v>5</v>
      </c>
      <c r="K2" s="3" t="s">
        <v>7</v>
      </c>
      <c r="L2" s="4" t="s">
        <v>9</v>
      </c>
      <c r="M2" s="2" t="s">
        <v>5</v>
      </c>
      <c r="N2" s="3" t="s">
        <v>7</v>
      </c>
      <c r="O2" s="4" t="s">
        <v>9</v>
      </c>
    </row>
    <row r="3" spans="1:15" ht="17.399999999999999">
      <c r="A3" s="5">
        <v>1</v>
      </c>
      <c r="B3" s="6" t="s">
        <v>10</v>
      </c>
      <c r="C3" s="7" t="s">
        <v>11</v>
      </c>
      <c r="D3" s="5"/>
      <c r="E3" s="6"/>
      <c r="F3" s="6"/>
      <c r="G3" s="6"/>
      <c r="H3" s="6"/>
      <c r="I3" s="7"/>
      <c r="J3" s="32">
        <v>73</v>
      </c>
      <c r="K3" s="50">
        <v>57</v>
      </c>
      <c r="L3" s="7">
        <v>42</v>
      </c>
      <c r="M3" s="5">
        <v>53</v>
      </c>
      <c r="N3" s="6">
        <v>39</v>
      </c>
      <c r="O3" s="7">
        <v>31</v>
      </c>
    </row>
    <row r="4" spans="1:15" ht="17.399999999999999">
      <c r="A4" s="5">
        <v>2</v>
      </c>
      <c r="B4" s="6" t="s">
        <v>10</v>
      </c>
      <c r="C4" s="7" t="s">
        <v>12</v>
      </c>
      <c r="D4" s="5"/>
      <c r="E4" s="6"/>
      <c r="F4" s="6"/>
      <c r="G4" s="6"/>
      <c r="H4" s="6"/>
      <c r="I4" s="7"/>
      <c r="J4" s="32">
        <v>73</v>
      </c>
      <c r="K4" s="50">
        <v>55</v>
      </c>
      <c r="L4" s="7">
        <v>36</v>
      </c>
      <c r="M4" s="5">
        <v>55</v>
      </c>
      <c r="N4" s="6">
        <v>38</v>
      </c>
      <c r="O4" s="7">
        <v>24</v>
      </c>
    </row>
    <row r="5" spans="1:15" ht="17.399999999999999">
      <c r="A5" s="5">
        <v>3</v>
      </c>
      <c r="B5" s="6" t="s">
        <v>10</v>
      </c>
      <c r="C5" s="7" t="s">
        <v>13</v>
      </c>
      <c r="D5" s="5"/>
      <c r="E5" s="6"/>
      <c r="F5" s="6"/>
      <c r="G5" s="6"/>
      <c r="H5" s="6"/>
      <c r="I5" s="7"/>
      <c r="J5" s="32">
        <v>77</v>
      </c>
      <c r="K5" s="50">
        <v>65</v>
      </c>
      <c r="L5" s="7">
        <v>47</v>
      </c>
      <c r="M5" s="5">
        <v>64</v>
      </c>
      <c r="N5" s="6">
        <v>57</v>
      </c>
      <c r="O5" s="7">
        <v>41</v>
      </c>
    </row>
    <row r="6" spans="1:15" ht="17.399999999999999">
      <c r="A6" s="5">
        <v>4</v>
      </c>
      <c r="B6" s="6" t="s">
        <v>10</v>
      </c>
      <c r="C6" s="7" t="s">
        <v>14</v>
      </c>
      <c r="D6" s="5"/>
      <c r="E6" s="6"/>
      <c r="F6" s="6"/>
      <c r="G6" s="6"/>
      <c r="H6" s="6"/>
      <c r="I6" s="7"/>
      <c r="J6" s="32">
        <v>73</v>
      </c>
      <c r="K6" s="50">
        <v>55</v>
      </c>
      <c r="L6" s="7">
        <v>38</v>
      </c>
      <c r="M6" s="5">
        <v>55</v>
      </c>
      <c r="N6" s="6">
        <v>37</v>
      </c>
      <c r="O6" s="7">
        <v>27</v>
      </c>
    </row>
    <row r="7" spans="1:15" ht="17.399999999999999">
      <c r="A7" s="5">
        <v>5</v>
      </c>
      <c r="B7" s="6" t="s">
        <v>10</v>
      </c>
      <c r="C7" s="7" t="s">
        <v>15</v>
      </c>
      <c r="D7" s="5"/>
      <c r="E7" s="6"/>
      <c r="F7" s="6"/>
      <c r="G7" s="6"/>
      <c r="H7" s="6"/>
      <c r="I7" s="7"/>
      <c r="J7" s="32">
        <v>73</v>
      </c>
      <c r="K7" s="50">
        <v>56</v>
      </c>
      <c r="L7" s="7">
        <v>40</v>
      </c>
      <c r="M7" s="5">
        <v>55</v>
      </c>
      <c r="N7" s="6">
        <v>39</v>
      </c>
      <c r="O7" s="7">
        <v>31</v>
      </c>
    </row>
    <row r="8" spans="1:15" ht="17.399999999999999">
      <c r="A8" s="5">
        <v>6</v>
      </c>
      <c r="B8" s="6" t="s">
        <v>10</v>
      </c>
      <c r="C8" s="7" t="s">
        <v>16</v>
      </c>
      <c r="D8" s="5"/>
      <c r="E8" s="6"/>
      <c r="F8" s="6"/>
      <c r="G8" s="6"/>
      <c r="H8" s="6"/>
      <c r="I8" s="7"/>
      <c r="J8" s="5">
        <v>33</v>
      </c>
      <c r="K8" s="6">
        <v>33</v>
      </c>
      <c r="L8" s="7">
        <v>18</v>
      </c>
      <c r="M8" s="5">
        <v>52</v>
      </c>
      <c r="N8" s="6">
        <v>47</v>
      </c>
      <c r="O8" s="7">
        <v>28</v>
      </c>
    </row>
    <row r="9" spans="1:15" ht="17.399999999999999">
      <c r="A9" s="5">
        <v>7</v>
      </c>
      <c r="B9" s="6" t="s">
        <v>10</v>
      </c>
      <c r="C9" s="7" t="s">
        <v>17</v>
      </c>
      <c r="D9" s="5"/>
      <c r="E9" s="6"/>
      <c r="F9" s="6"/>
      <c r="G9" s="6"/>
      <c r="H9" s="6"/>
      <c r="I9" s="7"/>
      <c r="J9" s="5">
        <v>28</v>
      </c>
      <c r="K9" s="6">
        <v>32</v>
      </c>
      <c r="L9" s="7">
        <v>9</v>
      </c>
      <c r="M9" s="5">
        <v>25</v>
      </c>
      <c r="N9" s="6">
        <v>28</v>
      </c>
      <c r="O9" s="7">
        <v>8</v>
      </c>
    </row>
    <row r="10" spans="1:15" ht="17.399999999999999">
      <c r="A10" s="5">
        <v>8</v>
      </c>
      <c r="B10" s="6" t="s">
        <v>10</v>
      </c>
      <c r="C10" s="7" t="s">
        <v>18</v>
      </c>
      <c r="D10" s="5"/>
      <c r="E10" s="6"/>
      <c r="F10" s="6"/>
      <c r="G10" s="6"/>
      <c r="H10" s="6"/>
      <c r="I10" s="7"/>
      <c r="J10" s="32">
        <v>87</v>
      </c>
      <c r="K10" s="50">
        <v>70</v>
      </c>
      <c r="L10" s="7">
        <v>43</v>
      </c>
      <c r="M10" s="5">
        <v>83</v>
      </c>
      <c r="N10" s="6">
        <v>66</v>
      </c>
      <c r="O10" s="7">
        <v>37</v>
      </c>
    </row>
    <row r="11" spans="1:15" ht="17.399999999999999">
      <c r="A11" s="5">
        <v>9</v>
      </c>
      <c r="B11" s="6" t="s">
        <v>10</v>
      </c>
      <c r="C11" s="7" t="s">
        <v>19</v>
      </c>
      <c r="D11" s="5"/>
      <c r="E11" s="6"/>
      <c r="F11" s="6"/>
      <c r="G11" s="6"/>
      <c r="H11" s="6"/>
      <c r="I11" s="7"/>
      <c r="J11" s="32">
        <v>72</v>
      </c>
      <c r="K11" s="50">
        <v>66</v>
      </c>
      <c r="L11" s="7">
        <v>48</v>
      </c>
      <c r="M11" s="5">
        <v>51</v>
      </c>
      <c r="N11" s="6">
        <v>51</v>
      </c>
      <c r="O11" s="7">
        <v>36</v>
      </c>
    </row>
    <row r="12" spans="1:15" ht="17.399999999999999">
      <c r="A12" s="5">
        <v>10</v>
      </c>
      <c r="B12" s="6" t="s">
        <v>10</v>
      </c>
      <c r="C12" s="7" t="s">
        <v>20</v>
      </c>
      <c r="D12" s="5"/>
      <c r="E12" s="6"/>
      <c r="F12" s="6"/>
      <c r="G12" s="6"/>
      <c r="H12" s="6"/>
      <c r="I12" s="7"/>
      <c r="J12" s="32">
        <v>58</v>
      </c>
      <c r="K12" s="50">
        <v>54</v>
      </c>
      <c r="L12" s="7">
        <v>30</v>
      </c>
      <c r="M12" s="5">
        <v>51</v>
      </c>
      <c r="N12" s="6">
        <v>47</v>
      </c>
      <c r="O12" s="7">
        <v>24</v>
      </c>
    </row>
    <row r="13" spans="1:15" ht="17.399999999999999">
      <c r="A13" s="5">
        <v>11</v>
      </c>
      <c r="B13" s="6" t="s">
        <v>10</v>
      </c>
      <c r="C13" s="7" t="s">
        <v>21</v>
      </c>
      <c r="D13" s="5"/>
      <c r="E13" s="6"/>
      <c r="F13" s="6"/>
      <c r="G13" s="6"/>
      <c r="H13" s="6"/>
      <c r="I13" s="7"/>
      <c r="J13" s="5">
        <v>36</v>
      </c>
      <c r="K13" s="6">
        <v>34</v>
      </c>
      <c r="L13" s="7">
        <v>23</v>
      </c>
      <c r="M13" s="5">
        <v>27</v>
      </c>
      <c r="N13" s="6">
        <v>25</v>
      </c>
      <c r="O13" s="7">
        <v>20</v>
      </c>
    </row>
    <row r="14" spans="1:15" ht="17.399999999999999">
      <c r="A14" s="8">
        <v>12</v>
      </c>
      <c r="B14" s="9" t="s">
        <v>22</v>
      </c>
      <c r="C14" s="10" t="s">
        <v>23</v>
      </c>
      <c r="D14" s="8">
        <v>5.2</v>
      </c>
      <c r="E14" s="9">
        <v>5.2</v>
      </c>
      <c r="F14" s="9">
        <v>5.18</v>
      </c>
      <c r="G14" s="9">
        <v>5.3</v>
      </c>
      <c r="H14" s="9">
        <v>6.14</v>
      </c>
      <c r="I14" s="10">
        <v>8.5500000000000007</v>
      </c>
      <c r="J14" s="8">
        <v>35</v>
      </c>
      <c r="K14" s="9">
        <v>5</v>
      </c>
      <c r="L14" s="10">
        <v>1</v>
      </c>
      <c r="M14" s="8">
        <v>35</v>
      </c>
      <c r="N14" s="9">
        <v>5</v>
      </c>
      <c r="O14" s="10">
        <v>1</v>
      </c>
    </row>
    <row r="15" spans="1:15" ht="17.399999999999999">
      <c r="A15" s="8">
        <v>13</v>
      </c>
      <c r="B15" s="9" t="s">
        <v>22</v>
      </c>
      <c r="C15" s="10" t="s">
        <v>24</v>
      </c>
      <c r="D15" s="8">
        <v>35.299999999999997</v>
      </c>
      <c r="E15" s="9">
        <v>35.299999999999997</v>
      </c>
      <c r="F15" s="9">
        <v>35.9</v>
      </c>
      <c r="G15" s="9">
        <v>36.799999999999997</v>
      </c>
      <c r="H15" s="9">
        <v>39.5</v>
      </c>
      <c r="I15" s="10">
        <v>42.9</v>
      </c>
      <c r="J15" s="8">
        <v>21</v>
      </c>
      <c r="K15" s="9">
        <v>11</v>
      </c>
      <c r="L15" s="10">
        <v>11</v>
      </c>
      <c r="M15" s="8">
        <v>21</v>
      </c>
      <c r="N15" s="9">
        <v>11</v>
      </c>
      <c r="O15" s="10">
        <v>11</v>
      </c>
    </row>
    <row r="16" spans="1:15" ht="17.399999999999999">
      <c r="A16" s="8">
        <v>14</v>
      </c>
      <c r="B16" s="9" t="s">
        <v>22</v>
      </c>
      <c r="C16" s="10" t="s">
        <v>25</v>
      </c>
      <c r="D16" s="8">
        <v>0.115</v>
      </c>
      <c r="E16" s="9">
        <v>0.115</v>
      </c>
      <c r="F16" s="9">
        <v>0.17199999999999999</v>
      </c>
      <c r="G16" s="9">
        <v>0.20399999999999999</v>
      </c>
      <c r="H16" s="9">
        <v>0.34499999999999997</v>
      </c>
      <c r="I16" s="10">
        <v>0.47799999999999998</v>
      </c>
      <c r="J16" s="8">
        <v>25</v>
      </c>
      <c r="K16" s="9" t="s">
        <v>27</v>
      </c>
      <c r="L16" s="10" t="s">
        <v>27</v>
      </c>
      <c r="M16" s="8">
        <v>25</v>
      </c>
      <c r="N16" s="9" t="s">
        <v>27</v>
      </c>
      <c r="O16" s="10" t="s">
        <v>27</v>
      </c>
    </row>
    <row r="17" spans="1:15" ht="17.399999999999999">
      <c r="A17" s="37">
        <v>15</v>
      </c>
      <c r="B17" s="38" t="s">
        <v>22</v>
      </c>
      <c r="C17" s="39" t="s">
        <v>28</v>
      </c>
      <c r="D17" s="37">
        <v>21</v>
      </c>
      <c r="E17" s="38">
        <v>21</v>
      </c>
      <c r="F17" s="38">
        <v>23</v>
      </c>
      <c r="G17" s="38">
        <v>23</v>
      </c>
      <c r="H17" s="38">
        <v>25</v>
      </c>
      <c r="I17" s="39">
        <v>32</v>
      </c>
      <c r="J17" s="37">
        <v>31</v>
      </c>
      <c r="K17" s="38" t="s">
        <v>27</v>
      </c>
      <c r="L17" s="39" t="s">
        <v>27</v>
      </c>
      <c r="M17" s="37">
        <v>31</v>
      </c>
      <c r="N17" s="38" t="s">
        <v>27</v>
      </c>
      <c r="O17" s="39" t="s">
        <v>27</v>
      </c>
    </row>
    <row r="18" spans="1:15" ht="17.399999999999999">
      <c r="A18" s="37">
        <v>16</v>
      </c>
      <c r="B18" s="38" t="s">
        <v>22</v>
      </c>
      <c r="C18" s="39" t="s">
        <v>29</v>
      </c>
      <c r="D18" s="37">
        <v>0.25</v>
      </c>
      <c r="E18" s="38">
        <v>0.25</v>
      </c>
      <c r="F18" s="38">
        <v>0.27</v>
      </c>
      <c r="G18" s="38">
        <v>0.28000000000000003</v>
      </c>
      <c r="H18" s="38">
        <v>0.31</v>
      </c>
      <c r="I18" s="39">
        <v>0.44</v>
      </c>
      <c r="J18" s="37">
        <v>30</v>
      </c>
      <c r="K18" s="38" t="s">
        <v>27</v>
      </c>
      <c r="L18" s="39" t="s">
        <v>27</v>
      </c>
      <c r="M18" s="37">
        <v>30</v>
      </c>
      <c r="N18" s="38" t="s">
        <v>27</v>
      </c>
      <c r="O18" s="39" t="s">
        <v>27</v>
      </c>
    </row>
    <row r="19" spans="1:15" ht="17.399999999999999">
      <c r="A19" s="8">
        <v>17</v>
      </c>
      <c r="B19" s="9" t="s">
        <v>22</v>
      </c>
      <c r="C19" s="10" t="s">
        <v>30</v>
      </c>
      <c r="D19" s="8">
        <v>330</v>
      </c>
      <c r="E19" s="9">
        <v>140</v>
      </c>
      <c r="F19" s="9">
        <v>260</v>
      </c>
      <c r="G19" s="9">
        <v>400</v>
      </c>
      <c r="H19" s="9">
        <v>930</v>
      </c>
      <c r="I19" s="10">
        <v>750</v>
      </c>
      <c r="J19" s="26">
        <v>67</v>
      </c>
      <c r="K19" s="9">
        <v>51</v>
      </c>
      <c r="L19" s="10">
        <v>58</v>
      </c>
      <c r="M19" s="8">
        <v>54</v>
      </c>
      <c r="N19" s="9">
        <v>35</v>
      </c>
      <c r="O19" s="10">
        <v>41</v>
      </c>
    </row>
    <row r="20" spans="1:15" ht="17.399999999999999">
      <c r="A20" s="37">
        <v>18</v>
      </c>
      <c r="B20" s="38" t="s">
        <v>22</v>
      </c>
      <c r="C20" s="39" t="s">
        <v>31</v>
      </c>
      <c r="D20" s="45">
        <v>0.53</v>
      </c>
      <c r="E20" s="38">
        <v>0.4</v>
      </c>
      <c r="F20" s="38">
        <v>0.34</v>
      </c>
      <c r="G20" s="38">
        <v>0.31</v>
      </c>
      <c r="H20" s="38">
        <v>0.44</v>
      </c>
      <c r="I20" s="39">
        <v>0.28000000000000003</v>
      </c>
      <c r="J20" s="45">
        <v>82</v>
      </c>
      <c r="K20" s="38">
        <v>61</v>
      </c>
      <c r="L20" s="52">
        <v>78</v>
      </c>
      <c r="M20" s="37">
        <v>71</v>
      </c>
      <c r="N20" s="38">
        <v>48</v>
      </c>
      <c r="O20" s="39">
        <v>70</v>
      </c>
    </row>
    <row r="21" spans="1:15" ht="17.399999999999999">
      <c r="A21" s="8">
        <v>19</v>
      </c>
      <c r="B21" s="9" t="s">
        <v>22</v>
      </c>
      <c r="C21" s="10" t="s">
        <v>32</v>
      </c>
      <c r="D21" s="8">
        <v>2.1999999999999999E-2</v>
      </c>
      <c r="E21" s="9">
        <v>2.1000000000000001E-2</v>
      </c>
      <c r="F21" s="9">
        <v>3.2000000000000001E-2</v>
      </c>
      <c r="G21" s="9">
        <v>0.18</v>
      </c>
      <c r="H21" s="9">
        <v>0.15</v>
      </c>
      <c r="I21" s="10">
        <v>0.13</v>
      </c>
      <c r="J21" s="8">
        <v>4</v>
      </c>
      <c r="K21" s="9">
        <v>2</v>
      </c>
      <c r="L21" s="10">
        <v>20</v>
      </c>
      <c r="M21" s="8">
        <v>3</v>
      </c>
      <c r="N21" s="9">
        <v>2</v>
      </c>
      <c r="O21" s="10">
        <v>19</v>
      </c>
    </row>
    <row r="22" spans="1:15" ht="17.399999999999999">
      <c r="A22" s="8">
        <v>20</v>
      </c>
      <c r="B22" s="9" t="s">
        <v>22</v>
      </c>
      <c r="C22" s="10" t="s">
        <v>33</v>
      </c>
      <c r="D22" s="8">
        <v>7.0000000000000007E-2</v>
      </c>
      <c r="E22" s="9">
        <v>9.5000000000000001E-2</v>
      </c>
      <c r="F22" s="9">
        <v>0.17</v>
      </c>
      <c r="G22" s="9">
        <v>0.24</v>
      </c>
      <c r="H22" s="9">
        <v>0.57999999999999996</v>
      </c>
      <c r="I22" s="10">
        <v>0.74</v>
      </c>
      <c r="J22" s="8">
        <v>32</v>
      </c>
      <c r="K22" s="9">
        <v>13</v>
      </c>
      <c r="L22" s="10">
        <v>8</v>
      </c>
      <c r="M22" s="8">
        <v>44</v>
      </c>
      <c r="N22" s="9">
        <v>20</v>
      </c>
      <c r="O22" s="10">
        <v>14</v>
      </c>
    </row>
    <row r="23" spans="1:15" ht="17.399999999999999">
      <c r="A23" s="8">
        <v>21</v>
      </c>
      <c r="B23" s="9" t="s">
        <v>22</v>
      </c>
      <c r="C23" s="10" t="s">
        <v>34</v>
      </c>
      <c r="D23" s="8">
        <v>0.56000000000000005</v>
      </c>
      <c r="E23" s="9">
        <v>0.54</v>
      </c>
      <c r="F23" s="9">
        <v>1.1000000000000001</v>
      </c>
      <c r="G23" s="9">
        <v>1.9</v>
      </c>
      <c r="H23" s="9">
        <v>4.0999999999999996</v>
      </c>
      <c r="I23" s="10">
        <v>5</v>
      </c>
      <c r="J23" s="8">
        <v>44</v>
      </c>
      <c r="K23" s="9">
        <v>27</v>
      </c>
      <c r="L23" s="10">
        <v>40</v>
      </c>
      <c r="M23" s="8">
        <v>43</v>
      </c>
      <c r="N23" s="9">
        <v>26</v>
      </c>
      <c r="O23" s="10">
        <v>39</v>
      </c>
    </row>
    <row r="24" spans="1:15" ht="17.399999999999999">
      <c r="A24" s="8">
        <v>22</v>
      </c>
      <c r="B24" s="9" t="s">
        <v>22</v>
      </c>
      <c r="C24" s="10" t="s">
        <v>35</v>
      </c>
      <c r="D24" s="8">
        <v>2.7E-4</v>
      </c>
      <c r="E24" s="9">
        <v>4.0999999999999999E-4</v>
      </c>
      <c r="F24" s="9">
        <v>3.1E-4</v>
      </c>
      <c r="G24" s="9">
        <v>0.24</v>
      </c>
      <c r="H24" s="9">
        <v>0.7</v>
      </c>
      <c r="I24" s="10">
        <v>9.4</v>
      </c>
      <c r="J24" s="26">
        <v>62</v>
      </c>
      <c r="K24" s="9">
        <v>52</v>
      </c>
      <c r="L24" s="10">
        <v>58</v>
      </c>
      <c r="M24" s="8">
        <v>65</v>
      </c>
      <c r="N24" s="9">
        <v>56</v>
      </c>
      <c r="O24" s="10">
        <v>60</v>
      </c>
    </row>
    <row r="25" spans="1:15" ht="17.399999999999999">
      <c r="A25" s="11">
        <v>23</v>
      </c>
      <c r="B25" s="12" t="s">
        <v>36</v>
      </c>
      <c r="C25" s="13" t="s">
        <v>37</v>
      </c>
      <c r="D25" s="20">
        <v>0.2</v>
      </c>
      <c r="E25" s="21">
        <v>0.12</v>
      </c>
      <c r="F25" s="21">
        <v>0.14000000000000001</v>
      </c>
      <c r="G25" s="21">
        <v>0.15</v>
      </c>
      <c r="H25" s="21">
        <v>0.24</v>
      </c>
      <c r="I25" s="22">
        <v>0.36</v>
      </c>
      <c r="J25" s="33">
        <v>76</v>
      </c>
      <c r="K25" s="12">
        <v>56</v>
      </c>
      <c r="L25" s="13">
        <v>30</v>
      </c>
      <c r="M25" s="11">
        <v>51</v>
      </c>
      <c r="N25" s="12">
        <v>32</v>
      </c>
      <c r="O25" s="13">
        <v>13</v>
      </c>
    </row>
    <row r="26" spans="1:15" ht="17.399999999999999">
      <c r="A26" s="11">
        <v>24</v>
      </c>
      <c r="B26" s="12" t="s">
        <v>36</v>
      </c>
      <c r="C26" s="13" t="s">
        <v>38</v>
      </c>
      <c r="D26" s="20">
        <v>0.03</v>
      </c>
      <c r="E26" s="21">
        <v>0.03</v>
      </c>
      <c r="F26" s="21">
        <v>7.0000000000000007E-2</v>
      </c>
      <c r="G26" s="21">
        <v>0.1</v>
      </c>
      <c r="H26" s="21">
        <v>0.24</v>
      </c>
      <c r="I26" s="22">
        <v>0.39</v>
      </c>
      <c r="J26" s="11">
        <v>26</v>
      </c>
      <c r="K26" s="12">
        <v>13</v>
      </c>
      <c r="L26" s="13">
        <v>7</v>
      </c>
      <c r="M26" s="11">
        <v>26</v>
      </c>
      <c r="N26" s="12">
        <v>13</v>
      </c>
      <c r="O26" s="13">
        <v>7</v>
      </c>
    </row>
    <row r="27" spans="1:15" ht="17.399999999999999">
      <c r="A27" s="11">
        <v>25</v>
      </c>
      <c r="B27" s="12" t="s">
        <v>36</v>
      </c>
      <c r="C27" s="13" t="s">
        <v>39</v>
      </c>
      <c r="D27" s="34">
        <v>0.36</v>
      </c>
      <c r="E27" s="35">
        <v>0.24</v>
      </c>
      <c r="F27" s="46">
        <v>0.2</v>
      </c>
      <c r="G27" s="21">
        <v>0.2</v>
      </c>
      <c r="H27" s="21">
        <v>0.24</v>
      </c>
      <c r="I27" s="22">
        <v>0.33</v>
      </c>
      <c r="J27" s="33">
        <v>85</v>
      </c>
      <c r="K27" s="12">
        <v>77</v>
      </c>
      <c r="L27" s="13">
        <v>62</v>
      </c>
      <c r="M27" s="11">
        <v>67</v>
      </c>
      <c r="N27" s="12">
        <v>60</v>
      </c>
      <c r="O27" s="13">
        <v>41</v>
      </c>
    </row>
    <row r="28" spans="1:15" ht="17.399999999999999">
      <c r="A28" s="11">
        <v>26</v>
      </c>
      <c r="B28" s="12" t="s">
        <v>36</v>
      </c>
      <c r="C28" s="13" t="s">
        <v>40</v>
      </c>
      <c r="D28" s="20">
        <v>0</v>
      </c>
      <c r="E28" s="21">
        <v>0</v>
      </c>
      <c r="F28" s="21">
        <v>0.01</v>
      </c>
      <c r="G28" s="21">
        <v>0.01</v>
      </c>
      <c r="H28" s="21">
        <v>0.05</v>
      </c>
      <c r="I28" s="22">
        <v>0.04</v>
      </c>
      <c r="J28" s="11">
        <v>70</v>
      </c>
      <c r="K28" s="12">
        <v>46</v>
      </c>
      <c r="L28" s="13">
        <v>45</v>
      </c>
      <c r="M28" s="11">
        <v>70</v>
      </c>
      <c r="N28" s="12">
        <v>46</v>
      </c>
      <c r="O28" s="13">
        <v>45</v>
      </c>
    </row>
    <row r="29" spans="1:15" ht="17.399999999999999">
      <c r="A29" s="11">
        <v>27</v>
      </c>
      <c r="B29" s="12" t="s">
        <v>36</v>
      </c>
      <c r="C29" s="13" t="s">
        <v>41</v>
      </c>
      <c r="D29" s="20">
        <v>0.1</v>
      </c>
      <c r="E29" s="21">
        <v>0.11</v>
      </c>
      <c r="F29" s="21">
        <v>0.06</v>
      </c>
      <c r="G29" s="21">
        <v>7.0000000000000007E-2</v>
      </c>
      <c r="H29" s="21">
        <v>0.09</v>
      </c>
      <c r="I29" s="22">
        <v>0.13</v>
      </c>
      <c r="J29" s="33">
        <v>78</v>
      </c>
      <c r="K29" s="12">
        <v>68</v>
      </c>
      <c r="L29" s="13">
        <v>55</v>
      </c>
      <c r="M29" s="11">
        <v>79</v>
      </c>
      <c r="N29" s="12">
        <v>69</v>
      </c>
      <c r="O29" s="13">
        <v>56</v>
      </c>
    </row>
    <row r="30" spans="1:15" ht="17.399999999999999">
      <c r="A30" s="11">
        <v>28</v>
      </c>
      <c r="B30" s="12" t="s">
        <v>36</v>
      </c>
      <c r="C30" s="13" t="s">
        <v>42</v>
      </c>
      <c r="D30" s="34">
        <v>0.09</v>
      </c>
      <c r="E30" s="21">
        <v>0.05</v>
      </c>
      <c r="F30" s="21">
        <v>0.05</v>
      </c>
      <c r="G30" s="21">
        <v>0.05</v>
      </c>
      <c r="H30" s="21">
        <v>0.05</v>
      </c>
      <c r="I30" s="22">
        <v>0.06</v>
      </c>
      <c r="J30" s="33">
        <v>93</v>
      </c>
      <c r="K30" s="53">
        <v>89</v>
      </c>
      <c r="L30" s="54">
        <v>83</v>
      </c>
      <c r="M30" s="11">
        <v>65</v>
      </c>
      <c r="N30" s="12">
        <v>60</v>
      </c>
      <c r="O30" s="13">
        <v>47</v>
      </c>
    </row>
    <row r="31" spans="1:15" ht="18" thickBot="1">
      <c r="A31" s="14">
        <v>29</v>
      </c>
      <c r="B31" s="15" t="s">
        <v>36</v>
      </c>
      <c r="C31" s="16" t="s">
        <v>43</v>
      </c>
      <c r="D31" s="23">
        <v>0.18</v>
      </c>
      <c r="E31" s="24">
        <v>0.22</v>
      </c>
      <c r="F31" s="24">
        <v>0.17</v>
      </c>
      <c r="G31" s="24">
        <v>0.17</v>
      </c>
      <c r="H31" s="24">
        <v>0.17</v>
      </c>
      <c r="I31" s="25">
        <v>0.15</v>
      </c>
      <c r="J31" s="36">
        <v>61</v>
      </c>
      <c r="K31" s="15">
        <v>63</v>
      </c>
      <c r="L31" s="16">
        <v>70</v>
      </c>
      <c r="M31" s="14">
        <v>75</v>
      </c>
      <c r="N31" s="15">
        <v>76</v>
      </c>
      <c r="O31" s="16">
        <v>81</v>
      </c>
    </row>
  </sheetData>
  <mergeCells count="3">
    <mergeCell ref="M1:O1"/>
    <mergeCell ref="J1:L1"/>
    <mergeCell ref="D1:I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zoomScale="130" zoomScaleNormal="130" workbookViewId="0">
      <selection activeCell="D24" sqref="D24"/>
    </sheetView>
  </sheetViews>
  <sheetFormatPr defaultColWidth="9" defaultRowHeight="17.399999999999999"/>
  <cols>
    <col min="1" max="1" width="9" style="1"/>
    <col min="2" max="2" width="20" style="1" customWidth="1"/>
    <col min="3" max="3" width="60.69921875" style="1" customWidth="1"/>
    <col min="4" max="6" width="9" style="1"/>
    <col min="7" max="7" width="9.8984375" style="1" customWidth="1"/>
    <col min="8" max="9" width="9" style="1"/>
    <col min="10" max="10" width="12.09765625" style="1" customWidth="1"/>
    <col min="11" max="11" width="14.5" style="1" customWidth="1"/>
    <col min="12" max="16384" width="9" style="1"/>
  </cols>
  <sheetData>
    <row r="1" spans="1:12">
      <c r="A1" s="28" t="s">
        <v>0</v>
      </c>
      <c r="B1" s="18"/>
      <c r="C1" s="19"/>
      <c r="D1" s="47" t="s">
        <v>50</v>
      </c>
      <c r="E1" s="48"/>
      <c r="F1" s="48"/>
      <c r="G1" s="48"/>
      <c r="H1" s="48"/>
      <c r="I1" s="49"/>
      <c r="J1" s="47" t="s">
        <v>49</v>
      </c>
      <c r="K1" s="48"/>
      <c r="L1" s="49"/>
    </row>
    <row r="2" spans="1:12" ht="36.75" customHeight="1">
      <c r="A2" s="29" t="s">
        <v>1</v>
      </c>
      <c r="B2" s="30" t="s">
        <v>2</v>
      </c>
      <c r="C2" s="31" t="s">
        <v>3</v>
      </c>
      <c r="D2" s="2" t="s">
        <v>45</v>
      </c>
      <c r="E2" s="3" t="s">
        <v>44</v>
      </c>
      <c r="F2" s="3" t="s">
        <v>59</v>
      </c>
      <c r="G2" s="3" t="s">
        <v>4</v>
      </c>
      <c r="H2" s="3" t="s">
        <v>6</v>
      </c>
      <c r="I2" s="4" t="s">
        <v>8</v>
      </c>
      <c r="J2" s="2" t="s">
        <v>5</v>
      </c>
      <c r="K2" s="3" t="s">
        <v>7</v>
      </c>
      <c r="L2" s="4" t="s">
        <v>9</v>
      </c>
    </row>
    <row r="3" spans="1:12">
      <c r="A3" s="5">
        <v>1</v>
      </c>
      <c r="B3" s="6" t="s">
        <v>10</v>
      </c>
      <c r="C3" s="7" t="s">
        <v>11</v>
      </c>
      <c r="D3" s="5"/>
      <c r="E3" s="6"/>
      <c r="F3" s="6"/>
      <c r="G3" s="6"/>
      <c r="H3" s="6"/>
      <c r="I3" s="7"/>
      <c r="J3" s="32">
        <v>79</v>
      </c>
      <c r="K3" s="50">
        <v>86</v>
      </c>
      <c r="L3" s="51">
        <v>68</v>
      </c>
    </row>
    <row r="4" spans="1:12">
      <c r="A4" s="5">
        <v>2</v>
      </c>
      <c r="B4" s="6" t="s">
        <v>10</v>
      </c>
      <c r="C4" s="7" t="s">
        <v>12</v>
      </c>
      <c r="D4" s="5"/>
      <c r="E4" s="6"/>
      <c r="F4" s="6"/>
      <c r="G4" s="6"/>
      <c r="H4" s="6"/>
      <c r="I4" s="7"/>
      <c r="J4" s="32">
        <v>80</v>
      </c>
      <c r="K4" s="50">
        <v>86</v>
      </c>
      <c r="L4" s="51">
        <v>71</v>
      </c>
    </row>
    <row r="5" spans="1:12">
      <c r="A5" s="5">
        <v>3</v>
      </c>
      <c r="B5" s="6" t="s">
        <v>10</v>
      </c>
      <c r="C5" s="7" t="s">
        <v>13</v>
      </c>
      <c r="D5" s="5"/>
      <c r="E5" s="6"/>
      <c r="F5" s="6"/>
      <c r="G5" s="6"/>
      <c r="H5" s="6"/>
      <c r="I5" s="7"/>
      <c r="J5" s="32">
        <v>79</v>
      </c>
      <c r="K5" s="50">
        <v>84</v>
      </c>
      <c r="L5" s="51">
        <v>69</v>
      </c>
    </row>
    <row r="6" spans="1:12">
      <c r="A6" s="5">
        <v>4</v>
      </c>
      <c r="B6" s="6" t="s">
        <v>10</v>
      </c>
      <c r="C6" s="7" t="s">
        <v>14</v>
      </c>
      <c r="D6" s="5"/>
      <c r="E6" s="6"/>
      <c r="F6" s="6"/>
      <c r="G6" s="6"/>
      <c r="H6" s="6"/>
      <c r="I6" s="7"/>
      <c r="J6" s="32">
        <v>79</v>
      </c>
      <c r="K6" s="50">
        <v>86</v>
      </c>
      <c r="L6" s="51">
        <v>69</v>
      </c>
    </row>
    <row r="7" spans="1:12">
      <c r="A7" s="5">
        <v>5</v>
      </c>
      <c r="B7" s="6" t="s">
        <v>10</v>
      </c>
      <c r="C7" s="7" t="s">
        <v>15</v>
      </c>
      <c r="D7" s="5"/>
      <c r="E7" s="6"/>
      <c r="F7" s="6"/>
      <c r="G7" s="6"/>
      <c r="H7" s="6"/>
      <c r="I7" s="7"/>
      <c r="J7" s="32">
        <v>79</v>
      </c>
      <c r="K7" s="50">
        <v>85</v>
      </c>
      <c r="L7" s="51">
        <v>68</v>
      </c>
    </row>
    <row r="8" spans="1:12">
      <c r="A8" s="5">
        <v>6</v>
      </c>
      <c r="B8" s="6" t="s">
        <v>10</v>
      </c>
      <c r="C8" s="7" t="s">
        <v>16</v>
      </c>
      <c r="D8" s="5"/>
      <c r="E8" s="6"/>
      <c r="F8" s="6"/>
      <c r="G8" s="6"/>
      <c r="H8" s="6"/>
      <c r="I8" s="7"/>
      <c r="J8" s="32">
        <v>93</v>
      </c>
      <c r="K8" s="50">
        <v>92</v>
      </c>
      <c r="L8" s="51">
        <v>89</v>
      </c>
    </row>
    <row r="9" spans="1:12">
      <c r="A9" s="5">
        <v>7</v>
      </c>
      <c r="B9" s="6" t="s">
        <v>10</v>
      </c>
      <c r="C9" s="7" t="s">
        <v>17</v>
      </c>
      <c r="D9" s="5"/>
      <c r="E9" s="6"/>
      <c r="F9" s="6"/>
      <c r="G9" s="6"/>
      <c r="H9" s="6"/>
      <c r="I9" s="7"/>
      <c r="J9" s="32">
        <v>83</v>
      </c>
      <c r="K9" s="50">
        <v>88</v>
      </c>
      <c r="L9" s="51">
        <v>87</v>
      </c>
    </row>
    <row r="10" spans="1:12">
      <c r="A10" s="5">
        <v>8</v>
      </c>
      <c r="B10" s="6" t="s">
        <v>10</v>
      </c>
      <c r="C10" s="7" t="s">
        <v>18</v>
      </c>
      <c r="D10" s="5"/>
      <c r="E10" s="6"/>
      <c r="F10" s="6"/>
      <c r="G10" s="6"/>
      <c r="H10" s="6"/>
      <c r="I10" s="7"/>
      <c r="J10" s="32">
        <v>82</v>
      </c>
      <c r="K10" s="50">
        <v>87</v>
      </c>
      <c r="L10" s="51">
        <v>78</v>
      </c>
    </row>
    <row r="11" spans="1:12">
      <c r="A11" s="5">
        <v>9</v>
      </c>
      <c r="B11" s="6" t="s">
        <v>10</v>
      </c>
      <c r="C11" s="7" t="s">
        <v>19</v>
      </c>
      <c r="D11" s="5"/>
      <c r="E11" s="6"/>
      <c r="F11" s="6"/>
      <c r="G11" s="6"/>
      <c r="H11" s="6"/>
      <c r="I11" s="7"/>
      <c r="J11" s="32">
        <v>80</v>
      </c>
      <c r="K11" s="50">
        <v>86</v>
      </c>
      <c r="L11" s="51">
        <v>74</v>
      </c>
    </row>
    <row r="12" spans="1:12">
      <c r="A12" s="5">
        <v>10</v>
      </c>
      <c r="B12" s="6" t="s">
        <v>10</v>
      </c>
      <c r="C12" s="7" t="s">
        <v>20</v>
      </c>
      <c r="D12" s="5"/>
      <c r="E12" s="6"/>
      <c r="F12" s="6"/>
      <c r="G12" s="6"/>
      <c r="H12" s="6"/>
      <c r="I12" s="7"/>
      <c r="J12" s="32">
        <v>77</v>
      </c>
      <c r="K12" s="50">
        <v>84</v>
      </c>
      <c r="L12" s="51">
        <v>80</v>
      </c>
    </row>
    <row r="13" spans="1:12">
      <c r="A13" s="5">
        <v>11</v>
      </c>
      <c r="B13" s="6" t="s">
        <v>10</v>
      </c>
      <c r="C13" s="7" t="s">
        <v>21</v>
      </c>
      <c r="D13" s="5"/>
      <c r="E13" s="6"/>
      <c r="F13" s="6"/>
      <c r="G13" s="6"/>
      <c r="H13" s="6"/>
      <c r="I13" s="7"/>
      <c r="J13" s="32">
        <v>99</v>
      </c>
      <c r="K13" s="50">
        <v>99</v>
      </c>
      <c r="L13" s="51">
        <v>97</v>
      </c>
    </row>
    <row r="14" spans="1:12">
      <c r="A14" s="8">
        <v>12</v>
      </c>
      <c r="B14" s="9" t="s">
        <v>22</v>
      </c>
      <c r="C14" s="10" t="s">
        <v>23</v>
      </c>
      <c r="D14" s="8">
        <v>6.45</v>
      </c>
      <c r="E14" s="9">
        <v>6.48</v>
      </c>
      <c r="F14" s="9">
        <v>6.24</v>
      </c>
      <c r="G14" s="9">
        <v>6.47</v>
      </c>
      <c r="H14" s="9">
        <v>6.14</v>
      </c>
      <c r="I14" s="10">
        <v>8.5500000000000007</v>
      </c>
      <c r="J14" s="8">
        <v>36</v>
      </c>
      <c r="K14" s="9">
        <v>63</v>
      </c>
      <c r="L14" s="10">
        <v>8</v>
      </c>
    </row>
    <row r="15" spans="1:12">
      <c r="A15" s="8">
        <v>13</v>
      </c>
      <c r="B15" s="9" t="s">
        <v>22</v>
      </c>
      <c r="C15" s="10" t="s">
        <v>24</v>
      </c>
      <c r="D15" s="8">
        <v>42.7</v>
      </c>
      <c r="E15" s="9">
        <v>42.7</v>
      </c>
      <c r="F15" s="9">
        <v>43</v>
      </c>
      <c r="G15" s="9">
        <v>42.5</v>
      </c>
      <c r="H15" s="9">
        <v>39.5</v>
      </c>
      <c r="I15" s="10">
        <v>42.9</v>
      </c>
      <c r="J15" s="8">
        <v>61</v>
      </c>
      <c r="K15" s="9">
        <v>90</v>
      </c>
      <c r="L15" s="10">
        <v>49</v>
      </c>
    </row>
    <row r="16" spans="1:12">
      <c r="A16" s="8">
        <v>14</v>
      </c>
      <c r="B16" s="9" t="s">
        <v>22</v>
      </c>
      <c r="C16" s="10" t="s">
        <v>25</v>
      </c>
      <c r="D16" s="8">
        <v>0.32100000000000001</v>
      </c>
      <c r="E16" s="9">
        <v>0.30499999999999999</v>
      </c>
      <c r="F16" s="9">
        <v>0.25900000000000001</v>
      </c>
      <c r="G16" s="9">
        <v>0.33100000000000002</v>
      </c>
      <c r="H16" s="9">
        <v>0.34499999999999997</v>
      </c>
      <c r="I16" s="10">
        <v>0.47799999999999998</v>
      </c>
      <c r="J16" s="8">
        <v>50</v>
      </c>
      <c r="K16" s="9" t="s">
        <v>26</v>
      </c>
      <c r="L16" s="10" t="s">
        <v>27</v>
      </c>
    </row>
    <row r="17" spans="1:12">
      <c r="A17" s="37">
        <v>15</v>
      </c>
      <c r="B17" s="38" t="s">
        <v>22</v>
      </c>
      <c r="C17" s="39" t="s">
        <v>28</v>
      </c>
      <c r="D17" s="37">
        <v>26</v>
      </c>
      <c r="E17" s="38">
        <v>26</v>
      </c>
      <c r="F17" s="38">
        <v>24</v>
      </c>
      <c r="G17" s="38">
        <v>25</v>
      </c>
      <c r="H17" s="38">
        <v>25</v>
      </c>
      <c r="I17" s="39">
        <v>32</v>
      </c>
      <c r="J17" s="37">
        <v>54</v>
      </c>
      <c r="K17" s="38" t="s">
        <v>26</v>
      </c>
      <c r="L17" s="39" t="s">
        <v>27</v>
      </c>
    </row>
    <row r="18" spans="1:12">
      <c r="A18" s="37">
        <v>16</v>
      </c>
      <c r="B18" s="38" t="s">
        <v>22</v>
      </c>
      <c r="C18" s="39" t="s">
        <v>29</v>
      </c>
      <c r="D18" s="37">
        <v>0.31</v>
      </c>
      <c r="E18" s="38">
        <v>0.31</v>
      </c>
      <c r="F18" s="38">
        <v>0.28000000000000003</v>
      </c>
      <c r="G18" s="38">
        <v>0.31</v>
      </c>
      <c r="H18" s="38">
        <v>0.31</v>
      </c>
      <c r="I18" s="39">
        <v>0.44</v>
      </c>
      <c r="J18" s="37">
        <v>47</v>
      </c>
      <c r="K18" s="38" t="s">
        <v>26</v>
      </c>
      <c r="L18" s="39" t="s">
        <v>27</v>
      </c>
    </row>
    <row r="19" spans="1:12">
      <c r="A19" s="8">
        <v>17</v>
      </c>
      <c r="B19" s="9" t="s">
        <v>22</v>
      </c>
      <c r="C19" s="10" t="s">
        <v>30</v>
      </c>
      <c r="D19" s="26">
        <v>2200</v>
      </c>
      <c r="E19" s="27">
        <v>640</v>
      </c>
      <c r="F19" s="9">
        <v>290</v>
      </c>
      <c r="G19" s="9">
        <v>590</v>
      </c>
      <c r="H19" s="9">
        <v>930</v>
      </c>
      <c r="I19" s="10">
        <v>750</v>
      </c>
      <c r="J19" s="8">
        <v>93</v>
      </c>
      <c r="K19" s="9">
        <v>89</v>
      </c>
      <c r="L19" s="10">
        <v>91</v>
      </c>
    </row>
    <row r="20" spans="1:12">
      <c r="A20" s="37">
        <v>18</v>
      </c>
      <c r="B20" s="38" t="s">
        <v>22</v>
      </c>
      <c r="C20" s="39" t="s">
        <v>31</v>
      </c>
      <c r="D20" s="37">
        <v>0.68</v>
      </c>
      <c r="E20" s="38">
        <v>0.37</v>
      </c>
      <c r="F20" s="38">
        <v>0.37</v>
      </c>
      <c r="G20" s="38">
        <v>0.44</v>
      </c>
      <c r="H20" s="38">
        <v>0.44</v>
      </c>
      <c r="I20" s="39">
        <v>0.28000000000000003</v>
      </c>
      <c r="J20" s="37">
        <v>80</v>
      </c>
      <c r="K20" s="38">
        <v>76</v>
      </c>
      <c r="L20" s="39">
        <v>87</v>
      </c>
    </row>
    <row r="21" spans="1:12">
      <c r="A21" s="8">
        <v>19</v>
      </c>
      <c r="B21" s="9" t="s">
        <v>22</v>
      </c>
      <c r="C21" s="10" t="s">
        <v>32</v>
      </c>
      <c r="D21" s="8">
        <v>0.11</v>
      </c>
      <c r="E21" s="9">
        <v>0.12</v>
      </c>
      <c r="F21" s="9">
        <v>9.7000000000000003E-2</v>
      </c>
      <c r="G21" s="9">
        <v>0.14000000000000001</v>
      </c>
      <c r="H21" s="9">
        <v>0.15</v>
      </c>
      <c r="I21" s="10">
        <v>0.13</v>
      </c>
      <c r="J21" s="8">
        <v>68</v>
      </c>
      <c r="K21" s="9">
        <v>64</v>
      </c>
      <c r="L21" s="10">
        <v>70</v>
      </c>
    </row>
    <row r="22" spans="1:12">
      <c r="A22" s="8">
        <v>20</v>
      </c>
      <c r="B22" s="9" t="s">
        <v>22</v>
      </c>
      <c r="C22" s="10" t="s">
        <v>33</v>
      </c>
      <c r="D22" s="26">
        <v>0.51</v>
      </c>
      <c r="E22" s="27">
        <v>0.32</v>
      </c>
      <c r="F22" s="9">
        <v>0.28000000000000003</v>
      </c>
      <c r="G22" s="9">
        <v>0.53</v>
      </c>
      <c r="H22" s="9">
        <v>0.57999999999999996</v>
      </c>
      <c r="I22" s="10">
        <v>0.74</v>
      </c>
      <c r="J22" s="8">
        <v>64</v>
      </c>
      <c r="K22" s="9">
        <v>66</v>
      </c>
      <c r="L22" s="10">
        <v>60</v>
      </c>
    </row>
    <row r="23" spans="1:12">
      <c r="A23" s="8">
        <v>21</v>
      </c>
      <c r="B23" s="9" t="s">
        <v>22</v>
      </c>
      <c r="C23" s="10" t="s">
        <v>34</v>
      </c>
      <c r="D23" s="26">
        <v>3.6</v>
      </c>
      <c r="E23" s="27">
        <v>2.2000000000000002</v>
      </c>
      <c r="F23" s="9">
        <v>1</v>
      </c>
      <c r="G23" s="9">
        <v>3.3</v>
      </c>
      <c r="H23" s="9">
        <v>4.0999999999999996</v>
      </c>
      <c r="I23" s="10">
        <v>5</v>
      </c>
      <c r="J23" s="8">
        <v>62</v>
      </c>
      <c r="K23" s="9">
        <v>67</v>
      </c>
      <c r="L23" s="10">
        <v>78</v>
      </c>
    </row>
    <row r="24" spans="1:12">
      <c r="A24" s="8">
        <v>22</v>
      </c>
      <c r="B24" s="9" t="s">
        <v>22</v>
      </c>
      <c r="C24" s="10" t="s">
        <v>35</v>
      </c>
      <c r="D24" s="26">
        <v>1.3</v>
      </c>
      <c r="E24" s="27">
        <v>0.26</v>
      </c>
      <c r="F24" s="9">
        <v>0.2</v>
      </c>
      <c r="G24" s="9">
        <v>3.3000000000000002E-2</v>
      </c>
      <c r="H24" s="9">
        <v>0.7</v>
      </c>
      <c r="I24" s="10">
        <v>9.4</v>
      </c>
      <c r="J24" s="8">
        <v>99</v>
      </c>
      <c r="K24" s="9">
        <v>98</v>
      </c>
      <c r="L24" s="10">
        <v>95</v>
      </c>
    </row>
    <row r="25" spans="1:12">
      <c r="A25" s="11">
        <v>23</v>
      </c>
      <c r="B25" s="12" t="s">
        <v>36</v>
      </c>
      <c r="C25" s="13" t="s">
        <v>37</v>
      </c>
      <c r="D25" s="20">
        <v>0.49</v>
      </c>
      <c r="E25" s="21">
        <v>0.28000000000000003</v>
      </c>
      <c r="F25" s="21">
        <v>0.17</v>
      </c>
      <c r="G25" s="21">
        <v>0.28000000000000003</v>
      </c>
      <c r="H25" s="21">
        <v>0.24</v>
      </c>
      <c r="I25" s="22">
        <v>0.36</v>
      </c>
      <c r="J25" s="11">
        <v>80</v>
      </c>
      <c r="K25" s="12">
        <v>86</v>
      </c>
      <c r="L25" s="13">
        <v>73</v>
      </c>
    </row>
    <row r="26" spans="1:12">
      <c r="A26" s="11">
        <v>24</v>
      </c>
      <c r="B26" s="12" t="s">
        <v>36</v>
      </c>
      <c r="C26" s="13" t="s">
        <v>38</v>
      </c>
      <c r="D26" s="20">
        <v>0.41</v>
      </c>
      <c r="E26" s="21">
        <v>0.32</v>
      </c>
      <c r="F26" s="21">
        <v>0.16</v>
      </c>
      <c r="G26" s="21">
        <v>0.32</v>
      </c>
      <c r="H26" s="21">
        <v>0.24</v>
      </c>
      <c r="I26" s="22">
        <v>0.39</v>
      </c>
      <c r="J26" s="11">
        <v>69</v>
      </c>
      <c r="K26" s="12">
        <v>79</v>
      </c>
      <c r="L26" s="13">
        <v>59</v>
      </c>
    </row>
    <row r="27" spans="1:12">
      <c r="A27" s="11">
        <v>25</v>
      </c>
      <c r="B27" s="12" t="s">
        <v>36</v>
      </c>
      <c r="C27" s="13" t="s">
        <v>39</v>
      </c>
      <c r="D27" s="20">
        <v>0.56000000000000005</v>
      </c>
      <c r="E27" s="21">
        <v>0.23</v>
      </c>
      <c r="F27" s="46">
        <v>0.17</v>
      </c>
      <c r="G27" s="21">
        <v>0.23</v>
      </c>
      <c r="H27" s="21">
        <v>0.24</v>
      </c>
      <c r="I27" s="22">
        <v>0.33</v>
      </c>
      <c r="J27" s="11">
        <v>90</v>
      </c>
      <c r="K27" s="12">
        <v>92</v>
      </c>
      <c r="L27" s="13">
        <v>85</v>
      </c>
    </row>
    <row r="28" spans="1:12">
      <c r="A28" s="11">
        <v>26</v>
      </c>
      <c r="B28" s="12" t="s">
        <v>36</v>
      </c>
      <c r="C28" s="13" t="s">
        <v>40</v>
      </c>
      <c r="D28" s="20">
        <v>0.06</v>
      </c>
      <c r="E28" s="21">
        <v>0.04</v>
      </c>
      <c r="F28" s="21">
        <v>0.02</v>
      </c>
      <c r="G28" s="21">
        <v>0.05</v>
      </c>
      <c r="H28" s="21">
        <v>0.05</v>
      </c>
      <c r="I28" s="22">
        <v>0.04</v>
      </c>
      <c r="J28" s="11">
        <v>72</v>
      </c>
      <c r="K28" s="12">
        <v>75</v>
      </c>
      <c r="L28" s="13">
        <v>75</v>
      </c>
    </row>
    <row r="29" spans="1:12">
      <c r="A29" s="11">
        <v>27</v>
      </c>
      <c r="B29" s="12" t="s">
        <v>36</v>
      </c>
      <c r="C29" s="13" t="s">
        <v>41</v>
      </c>
      <c r="D29" s="20">
        <v>0.13</v>
      </c>
      <c r="E29" s="21">
        <v>0.08</v>
      </c>
      <c r="F29" s="21">
        <v>0.06</v>
      </c>
      <c r="G29" s="21">
        <v>0.1</v>
      </c>
      <c r="H29" s="21">
        <v>0.09</v>
      </c>
      <c r="I29" s="22">
        <v>0.13</v>
      </c>
      <c r="J29" s="11">
        <v>75</v>
      </c>
      <c r="K29" s="12">
        <v>76</v>
      </c>
      <c r="L29" s="13">
        <v>64</v>
      </c>
    </row>
    <row r="30" spans="1:12">
      <c r="A30" s="11">
        <v>28</v>
      </c>
      <c r="B30" s="12" t="s">
        <v>36</v>
      </c>
      <c r="C30" s="13" t="s">
        <v>42</v>
      </c>
      <c r="D30" s="20">
        <v>0.06</v>
      </c>
      <c r="E30" s="21">
        <v>0.06</v>
      </c>
      <c r="F30" s="21">
        <v>0.04</v>
      </c>
      <c r="G30" s="21">
        <v>0.05</v>
      </c>
      <c r="H30" s="21">
        <v>0.05</v>
      </c>
      <c r="I30" s="22">
        <v>0.06</v>
      </c>
      <c r="J30" s="11">
        <v>61</v>
      </c>
      <c r="K30" s="12">
        <v>61</v>
      </c>
      <c r="L30" s="13">
        <v>48</v>
      </c>
    </row>
    <row r="31" spans="1:12" ht="18" thickBot="1">
      <c r="A31" s="14">
        <v>29</v>
      </c>
      <c r="B31" s="15" t="s">
        <v>36</v>
      </c>
      <c r="C31" s="16" t="s">
        <v>43</v>
      </c>
      <c r="D31" s="23">
        <v>0.17</v>
      </c>
      <c r="E31" s="24">
        <v>0.14000000000000001</v>
      </c>
      <c r="F31" s="24">
        <v>0.19</v>
      </c>
      <c r="G31" s="24">
        <v>0.16</v>
      </c>
      <c r="H31" s="24">
        <v>0.17</v>
      </c>
      <c r="I31" s="25">
        <v>0.15</v>
      </c>
      <c r="J31" s="14">
        <v>58</v>
      </c>
      <c r="K31" s="15">
        <v>57</v>
      </c>
      <c r="L31" s="16">
        <v>65</v>
      </c>
    </row>
  </sheetData>
  <mergeCells count="2">
    <mergeCell ref="J1:L1"/>
    <mergeCell ref="D1:I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B5" sqref="B5"/>
    </sheetView>
  </sheetViews>
  <sheetFormatPr defaultRowHeight="13.8"/>
  <cols>
    <col min="2" max="2" width="50.69921875" customWidth="1"/>
    <col min="3" max="3" width="62.69921875" customWidth="1"/>
    <col min="4" max="4" width="55.69921875" customWidth="1"/>
  </cols>
  <sheetData>
    <row r="1" spans="1:4" ht="88.95" customHeight="1" thickBot="1">
      <c r="A1" s="40"/>
      <c r="B1" s="41" t="s">
        <v>54</v>
      </c>
      <c r="C1" s="41" t="s">
        <v>55</v>
      </c>
      <c r="D1" s="41" t="s">
        <v>56</v>
      </c>
    </row>
    <row r="2" spans="1:4" ht="46.8" thickTop="1" thickBot="1">
      <c r="A2" s="42" t="s">
        <v>52</v>
      </c>
      <c r="B2" s="42">
        <v>17.16</v>
      </c>
      <c r="C2" s="42">
        <v>53.3</v>
      </c>
      <c r="D2" s="42">
        <v>40.96</v>
      </c>
    </row>
    <row r="3" spans="1:4" ht="46.2" thickBot="1">
      <c r="A3" s="43" t="s">
        <v>53</v>
      </c>
      <c r="B3" s="43">
        <v>22.16</v>
      </c>
      <c r="C3" s="43">
        <v>46</v>
      </c>
      <c r="D3" s="43">
        <v>27.9</v>
      </c>
    </row>
    <row r="4" spans="1:4" ht="69" thickBot="1">
      <c r="A4" s="43" t="s">
        <v>58</v>
      </c>
      <c r="B4" s="43">
        <v>15</v>
      </c>
      <c r="C4" s="43"/>
      <c r="D4" s="43"/>
    </row>
    <row r="5" spans="1:4" ht="91.8" thickBot="1">
      <c r="A5" s="44" t="s">
        <v>57</v>
      </c>
      <c r="B5" s="44">
        <v>5.3</v>
      </c>
      <c r="C5" s="44">
        <v>16.7</v>
      </c>
      <c r="D5" s="44">
        <v>6.91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93FCAB44D6D8499E7CDF08FB5F0CCB" ma:contentTypeVersion="4" ma:contentTypeDescription="Create a new document." ma:contentTypeScope="" ma:versionID="63ced6cc1b8354ee8fa4daa82c9fe265">
  <xsd:schema xmlns:xsd="http://www.w3.org/2001/XMLSchema" xmlns:xs="http://www.w3.org/2001/XMLSchema" xmlns:p="http://schemas.microsoft.com/office/2006/metadata/properties" xmlns:ns2="f5e24d62-4610-42ac-90fc-a7fd849f72b1" targetNamespace="http://schemas.microsoft.com/office/2006/metadata/properties" ma:root="true" ma:fieldsID="1b27d6635f38a654b52a250cc59bdf22" ns2:_="">
    <xsd:import namespace="f5e24d62-4610-42ac-90fc-a7fd849f72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e24d62-4610-42ac-90fc-a7fd849f72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285F791-4DF6-47C0-852F-FE58B0B29E33}"/>
</file>

<file path=customXml/itemProps2.xml><?xml version="1.0" encoding="utf-8"?>
<ds:datastoreItem xmlns:ds="http://schemas.openxmlformats.org/officeDocument/2006/customXml" ds:itemID="{1FF69B7A-22D9-4709-BE0A-DA5BD450C5F0}"/>
</file>

<file path=customXml/itemProps3.xml><?xml version="1.0" encoding="utf-8"?>
<ds:datastoreItem xmlns:ds="http://schemas.openxmlformats.org/officeDocument/2006/customXml" ds:itemID="{78D2E4B1-9E65-4891-8179-E36D8C4132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BoscawenNH</vt:lpstr>
      <vt:lpstr>MiddletownCT</vt:lpstr>
      <vt:lpstr>Middletown additional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Chrysochoou, Marisa</dc:creator>
  <cp:lastModifiedBy>Chrysochoou, Marisa</cp:lastModifiedBy>
  <dcterms:created xsi:type="dcterms:W3CDTF">2021-10-23T12:41:56Z</dcterms:created>
  <dcterms:modified xsi:type="dcterms:W3CDTF">2021-10-27T14:58:59Z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0x0101002093FCAB44D6D8499E7CDF08FB5F0CCB</vt:lpwstr>
  </property>
</Properties>
</file>